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1325" windowHeight="6525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/>
  <c r="Z15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A11"/>
  <c r="Z11"/>
  <c r="AA10"/>
  <c r="Z10"/>
  <c r="AA13"/>
  <c r="Z13" l="1"/>
</calcChain>
</file>

<file path=xl/sharedStrings.xml><?xml version="1.0" encoding="utf-8"?>
<sst xmlns="http://schemas.openxmlformats.org/spreadsheetml/2006/main" count="61" uniqueCount="26">
  <si>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</si>
  <si>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</si>
  <si>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</si>
  <si>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</si>
  <si>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</si>
  <si>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</si>
  <si>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</si>
  <si>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</si>
  <si>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</si>
  <si>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</si>
  <si>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</si>
  <si>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</si>
  <si>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</si>
  <si>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</si>
  <si>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</si>
  <si>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</si>
  <si>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</si>
  <si>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</si>
  <si>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</si>
  <si>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</si>
  <si>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</si>
  <si>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</si>
  <si>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</si>
  <si>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CANDELARO SS272</t>
  </si>
  <si>
    <t>41° 42' 52,14" N</t>
  </si>
  <si>
    <t>15° 30' 9,72" E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</si>
</sst>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439510</xdr:colOff>
      <xdr:row>0</xdr:row>
      <xdr:rowOff>81642</xdr:rowOff>
    </xdr:from>
    <xdr:to>
      <xdr:col>26</xdr:col>
      <xdr:colOff>197303</xdr:colOff>
      <xdr:row>3</xdr:row>
      <xdr:rowOff>38100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9910" y="81642"/>
          <a:ext cx="976993" cy="7565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69397</xdr:colOff>
      <xdr:row>0</xdr:row>
      <xdr:rowOff>91168</xdr:rowOff>
    </xdr:from>
    <xdr:to>
      <xdr:col>1</xdr:col>
      <xdr:colOff>538843</xdr:colOff>
      <xdr:row>3</xdr:row>
      <xdr:rowOff>171450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97" y="91168"/>
          <a:ext cx="469446" cy="880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"/>
  <sheetViews>
    <sheetView tabSelected="1" zoomScale="80" zoomScaleNormal="80" workbookViewId="0">
      <selection activeCell="AC10" sqref="AC10"/>
    </sheetView>
  </sheetViews>
  <sheetFormatPr defaultRowHeight="15"/>
  <cols>
    <col min="27" max="27" width="10.7109375" bestFit="1" customWidth="1"/>
  </cols>
  <sheetData>
    <row r="1" spans="1:27" ht="23.25" thickTop="1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ht="20.25">
      <c r="A2" s="32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ht="19.5">
      <c r="A3" s="35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3.25" thickBot="1">
      <c r="A4" s="38" t="s">
        <v>23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40"/>
    </row>
    <row r="5" spans="1:27" ht="19.5" thickBot="1">
      <c r="A5" s="1"/>
      <c r="B5" s="2"/>
      <c r="C5" s="3"/>
      <c r="D5" s="2"/>
      <c r="E5" s="4"/>
      <c r="F5" s="2" t="s">
        <v>3</v>
      </c>
      <c r="G5" s="3"/>
      <c r="H5" s="2"/>
      <c r="I5" s="4"/>
      <c r="J5" s="2" t="s">
        <v>24</v>
      </c>
      <c r="K5" s="3"/>
      <c r="L5" s="2"/>
      <c r="M5" s="5"/>
      <c r="N5" s="2"/>
      <c r="O5" s="3"/>
      <c r="P5" s="2"/>
      <c r="Q5" s="4"/>
      <c r="R5" s="6"/>
      <c r="S5" s="3" t="s">
        <v>4</v>
      </c>
      <c r="T5" s="2"/>
      <c r="U5" s="3"/>
      <c r="V5" s="2"/>
      <c r="W5" s="7" t="s">
        <v>25</v>
      </c>
      <c r="X5" s="2"/>
      <c r="Y5" s="3"/>
      <c r="Z5" s="2"/>
      <c r="AA5" s="8"/>
    </row>
    <row r="6" spans="1:27">
      <c r="A6" s="9"/>
      <c r="B6" s="41" t="s">
        <v>5</v>
      </c>
      <c r="C6" s="42"/>
      <c r="D6" s="43" t="s">
        <v>6</v>
      </c>
      <c r="E6" s="43"/>
      <c r="F6" s="41" t="s">
        <v>7</v>
      </c>
      <c r="G6" s="42"/>
      <c r="H6" s="43" t="s">
        <v>8</v>
      </c>
      <c r="I6" s="43"/>
      <c r="J6" s="41" t="s">
        <v>9</v>
      </c>
      <c r="K6" s="42"/>
      <c r="L6" s="43" t="s">
        <v>10</v>
      </c>
      <c r="M6" s="43"/>
      <c r="N6" s="41" t="s">
        <v>11</v>
      </c>
      <c r="O6" s="42"/>
      <c r="P6" s="43" t="s">
        <v>12</v>
      </c>
      <c r="Q6" s="43"/>
      <c r="R6" s="41" t="s">
        <v>13</v>
      </c>
      <c r="S6" s="42"/>
      <c r="T6" s="43" t="s">
        <v>14</v>
      </c>
      <c r="U6" s="43"/>
      <c r="V6" s="41" t="s">
        <v>15</v>
      </c>
      <c r="W6" s="42"/>
      <c r="X6" s="43" t="s">
        <v>16</v>
      </c>
      <c r="Y6" s="43"/>
      <c r="Z6" s="41" t="s">
        <v>17</v>
      </c>
      <c r="AA6" s="44"/>
    </row>
    <row r="7" spans="1:27" ht="25.5" thickBot="1">
      <c r="A7" s="10" t="s">
        <v>18</v>
      </c>
      <c r="B7" s="11" t="s">
        <v>19</v>
      </c>
      <c r="C7" s="12" t="s">
        <v>20</v>
      </c>
      <c r="D7" s="13" t="s">
        <v>19</v>
      </c>
      <c r="E7" s="14" t="s">
        <v>20</v>
      </c>
      <c r="F7" s="11" t="s">
        <v>19</v>
      </c>
      <c r="G7" s="15" t="s">
        <v>20</v>
      </c>
      <c r="H7" s="13" t="s">
        <v>19</v>
      </c>
      <c r="I7" s="14" t="s">
        <v>20</v>
      </c>
      <c r="J7" s="11" t="s">
        <v>19</v>
      </c>
      <c r="K7" s="15" t="s">
        <v>20</v>
      </c>
      <c r="L7" s="13" t="s">
        <v>19</v>
      </c>
      <c r="M7" s="14" t="s">
        <v>20</v>
      </c>
      <c r="N7" s="11" t="s">
        <v>19</v>
      </c>
      <c r="O7" s="15" t="s">
        <v>20</v>
      </c>
      <c r="P7" s="13" t="s">
        <v>19</v>
      </c>
      <c r="Q7" s="14" t="s">
        <v>20</v>
      </c>
      <c r="R7" s="11" t="s">
        <v>19</v>
      </c>
      <c r="S7" s="15" t="s">
        <v>20</v>
      </c>
      <c r="T7" s="13" t="s">
        <v>19</v>
      </c>
      <c r="U7" s="14" t="s">
        <v>20</v>
      </c>
      <c r="V7" s="11" t="s">
        <v>19</v>
      </c>
      <c r="W7" s="15" t="s">
        <v>20</v>
      </c>
      <c r="X7" s="13" t="s">
        <v>19</v>
      </c>
      <c r="Y7" s="14" t="s">
        <v>20</v>
      </c>
      <c r="Z7" s="11" t="s">
        <v>19</v>
      </c>
      <c r="AA7" s="16" t="s">
        <v>20</v>
      </c>
    </row>
    <row r="8" spans="1:27" ht="15.75" thickTop="1">
      <c r="A8" s="17"/>
      <c r="B8" s="18"/>
      <c r="C8" s="19"/>
      <c r="D8" s="20"/>
      <c r="E8" s="21"/>
      <c r="F8" s="18"/>
      <c r="G8" s="19"/>
      <c r="H8" s="20"/>
      <c r="I8" s="21"/>
      <c r="J8" s="18"/>
      <c r="K8" s="19"/>
      <c r="L8" s="20"/>
      <c r="M8" s="21"/>
      <c r="N8" s="18"/>
      <c r="O8" s="19"/>
      <c r="P8" s="20"/>
      <c r="Q8" s="21"/>
      <c r="R8" s="18"/>
      <c r="S8" s="19"/>
      <c r="T8" s="20"/>
      <c r="U8" s="21"/>
      <c r="V8" s="18"/>
      <c r="W8" s="19"/>
      <c r="X8" s="20"/>
      <c r="Y8" s="21"/>
      <c r="Z8" s="18"/>
      <c r="AA8" s="22"/>
    </row>
    <row r="9" spans="1:27">
      <c r="A9" s="17">
        <v>2017</v>
      </c>
      <c r="B9" s="18" t="s">
        <v>21</v>
      </c>
      <c r="C9" s="19" t="s">
        <v>21</v>
      </c>
      <c r="D9" s="20" t="s">
        <v>21</v>
      </c>
      <c r="E9" s="21" t="s">
        <v>21</v>
      </c>
      <c r="F9" s="18" t="s">
        <v>21</v>
      </c>
      <c r="G9" s="19" t="s">
        <v>21</v>
      </c>
      <c r="H9" s="20" t="s">
        <v>21</v>
      </c>
      <c r="I9" s="21" t="s">
        <v>21</v>
      </c>
      <c r="J9" s="18" t="s">
        <v>21</v>
      </c>
      <c r="K9" s="19" t="s">
        <v>21</v>
      </c>
      <c r="L9" s="20">
        <v>21.6</v>
      </c>
      <c r="M9" s="21">
        <v>2</v>
      </c>
      <c r="N9" s="18">
        <v>8.1999999999999993</v>
      </c>
      <c r="O9" s="19">
        <v>3</v>
      </c>
      <c r="P9" s="20">
        <v>16.2</v>
      </c>
      <c r="Q9" s="21">
        <v>2</v>
      </c>
      <c r="R9" s="18">
        <v>123</v>
      </c>
      <c r="S9" s="19">
        <v>10</v>
      </c>
      <c r="T9" s="20">
        <v>22.4</v>
      </c>
      <c r="U9" s="21">
        <v>4</v>
      </c>
      <c r="V9" s="18">
        <v>70.8</v>
      </c>
      <c r="W9" s="19">
        <v>9</v>
      </c>
      <c r="X9" s="20">
        <v>42.4</v>
      </c>
      <c r="Y9" s="21">
        <v>9</v>
      </c>
      <c r="Z9" s="18" t="s">
        <v>21</v>
      </c>
      <c r="AA9" s="22" t="s">
        <v>21</v>
      </c>
    </row>
    <row r="10" spans="1:27">
      <c r="A10" s="17">
        <v>2018</v>
      </c>
      <c r="B10" s="18">
        <v>53.2</v>
      </c>
      <c r="C10" s="19">
        <v>6</v>
      </c>
      <c r="D10" s="20">
        <v>97.4</v>
      </c>
      <c r="E10" s="21">
        <v>15</v>
      </c>
      <c r="F10" s="18">
        <v>54.6</v>
      </c>
      <c r="G10" s="19">
        <v>10</v>
      </c>
      <c r="H10" s="20">
        <v>6.4</v>
      </c>
      <c r="I10" s="21">
        <v>3</v>
      </c>
      <c r="J10" s="18">
        <v>106.2</v>
      </c>
      <c r="K10" s="19">
        <v>10</v>
      </c>
      <c r="L10" s="20">
        <v>74.599999999999994</v>
      </c>
      <c r="M10" s="21">
        <v>12</v>
      </c>
      <c r="N10" s="18">
        <v>26.8</v>
      </c>
      <c r="O10" s="19">
        <v>3</v>
      </c>
      <c r="P10" s="20">
        <v>89.6</v>
      </c>
      <c r="Q10" s="21">
        <v>8</v>
      </c>
      <c r="R10" s="18">
        <v>5.4</v>
      </c>
      <c r="S10" s="19">
        <v>1</v>
      </c>
      <c r="T10" s="20">
        <v>143.19999999999999</v>
      </c>
      <c r="U10" s="21">
        <v>9</v>
      </c>
      <c r="V10" s="18">
        <v>45.6</v>
      </c>
      <c r="W10" s="19">
        <v>4</v>
      </c>
      <c r="X10" s="20">
        <v>57.6</v>
      </c>
      <c r="Y10" s="21">
        <v>8</v>
      </c>
      <c r="Z10" s="18">
        <f t="shared" ref="Z10:AA11" si="0">(B10+D10+F10+H10+J10+L10+N10+P10+R10+T10+V10+X10)</f>
        <v>760.59999999999991</v>
      </c>
      <c r="AA10" s="22">
        <f t="shared" si="0"/>
        <v>89</v>
      </c>
    </row>
    <row r="11" spans="1:27">
      <c r="A11" s="17">
        <v>2019</v>
      </c>
      <c r="B11" s="18">
        <v>62.4</v>
      </c>
      <c r="C11" s="19">
        <v>14</v>
      </c>
      <c r="D11" s="20">
        <v>11.8</v>
      </c>
      <c r="E11" s="21">
        <v>2</v>
      </c>
      <c r="F11" s="18">
        <v>39.4</v>
      </c>
      <c r="G11" s="19">
        <v>9</v>
      </c>
      <c r="H11" s="20">
        <v>47.8</v>
      </c>
      <c r="I11" s="21">
        <v>8</v>
      </c>
      <c r="J11" s="18">
        <v>90.6</v>
      </c>
      <c r="K11" s="19">
        <v>10</v>
      </c>
      <c r="L11" s="20">
        <v>2.6</v>
      </c>
      <c r="M11" s="21">
        <v>1</v>
      </c>
      <c r="N11" s="18">
        <v>44.4</v>
      </c>
      <c r="O11" s="19">
        <v>5</v>
      </c>
      <c r="P11" s="20">
        <v>1.2</v>
      </c>
      <c r="Q11" s="21">
        <v>1</v>
      </c>
      <c r="R11" s="18">
        <v>19</v>
      </c>
      <c r="S11" s="19">
        <v>6</v>
      </c>
      <c r="T11" s="20">
        <v>22.2</v>
      </c>
      <c r="U11" s="21">
        <v>2</v>
      </c>
      <c r="V11" s="18">
        <v>84</v>
      </c>
      <c r="W11" s="19">
        <v>10</v>
      </c>
      <c r="X11" s="20">
        <v>35</v>
      </c>
      <c r="Y11" s="21">
        <v>7</v>
      </c>
      <c r="Z11" s="18">
        <f t="shared" si="0"/>
        <v>460.39999999999992</v>
      </c>
      <c r="AA11" s="22">
        <f t="shared" si="0"/>
        <v>75</v>
      </c>
    </row>
    <row r="12" spans="1:27">
      <c r="A12" s="17"/>
      <c r="B12" s="18"/>
      <c r="C12" s="19"/>
      <c r="D12" s="20"/>
      <c r="E12" s="21"/>
      <c r="F12" s="18"/>
      <c r="G12" s="19"/>
      <c r="H12" s="20"/>
      <c r="I12" s="21"/>
      <c r="J12" s="18"/>
      <c r="K12" s="19"/>
      <c r="L12" s="20"/>
      <c r="M12" s="21"/>
      <c r="N12" s="18"/>
      <c r="O12" s="19"/>
      <c r="P12" s="20"/>
      <c r="Q12" s="21"/>
      <c r="R12" s="18"/>
      <c r="S12" s="19"/>
      <c r="T12" s="20"/>
      <c r="U12" s="21"/>
      <c r="V12" s="18"/>
      <c r="W12" s="19"/>
      <c r="X12" s="20"/>
      <c r="Y12" s="21"/>
      <c r="Z12" s="18"/>
      <c r="AA12" s="22"/>
    </row>
    <row r="13" spans="1:27">
      <c r="A13" s="23" t="s">
        <v>22</v>
      </c>
      <c r="B13" s="24">
        <f t="shared" ref="B13:AA13" si="1">AVERAGE(B8:B11)</f>
        <v>57.8</v>
      </c>
      <c r="C13" s="25">
        <f t="shared" si="1"/>
        <v>10</v>
      </c>
      <c r="D13" s="24">
        <f t="shared" si="1"/>
        <v>54.6</v>
      </c>
      <c r="E13" s="25">
        <f t="shared" si="1"/>
        <v>8.5</v>
      </c>
      <c r="F13" s="24">
        <f t="shared" si="1"/>
        <v>47</v>
      </c>
      <c r="G13" s="25">
        <f t="shared" si="1"/>
        <v>9.5</v>
      </c>
      <c r="H13" s="24">
        <f t="shared" si="1"/>
        <v>27.099999999999998</v>
      </c>
      <c r="I13" s="25">
        <f t="shared" si="1"/>
        <v>5.5</v>
      </c>
      <c r="J13" s="24">
        <f t="shared" si="1"/>
        <v>98.4</v>
      </c>
      <c r="K13" s="25">
        <f t="shared" si="1"/>
        <v>10</v>
      </c>
      <c r="L13" s="24">
        <f t="shared" si="1"/>
        <v>32.93333333333333</v>
      </c>
      <c r="M13" s="25">
        <f t="shared" si="1"/>
        <v>5</v>
      </c>
      <c r="N13" s="24">
        <f t="shared" si="1"/>
        <v>26.466666666666669</v>
      </c>
      <c r="O13" s="25">
        <f t="shared" si="1"/>
        <v>3.6666666666666665</v>
      </c>
      <c r="P13" s="24">
        <f t="shared" si="1"/>
        <v>35.666666666666664</v>
      </c>
      <c r="Q13" s="25">
        <f t="shared" si="1"/>
        <v>3.6666666666666665</v>
      </c>
      <c r="R13" s="24">
        <f t="shared" si="1"/>
        <v>49.133333333333333</v>
      </c>
      <c r="S13" s="25">
        <f t="shared" si="1"/>
        <v>5.666666666666667</v>
      </c>
      <c r="T13" s="24">
        <f t="shared" si="1"/>
        <v>62.599999999999994</v>
      </c>
      <c r="U13" s="25">
        <f t="shared" si="1"/>
        <v>5</v>
      </c>
      <c r="V13" s="24">
        <f t="shared" si="1"/>
        <v>66.8</v>
      </c>
      <c r="W13" s="25">
        <f t="shared" si="1"/>
        <v>7.666666666666667</v>
      </c>
      <c r="X13" s="24">
        <f t="shared" si="1"/>
        <v>45</v>
      </c>
      <c r="Y13" s="25">
        <f t="shared" si="1"/>
        <v>8</v>
      </c>
      <c r="Z13" s="24">
        <f t="shared" si="1"/>
        <v>610.49999999999989</v>
      </c>
      <c r="AA13" s="26">
        <f t="shared" si="1"/>
        <v>82</v>
      </c>
    </row>
    <row r="14" spans="1:27">
      <c r="A14" s="23"/>
      <c r="B14" s="24"/>
      <c r="C14" s="25"/>
      <c r="D14" s="27"/>
      <c r="E14" s="28"/>
      <c r="F14" s="24"/>
      <c r="G14" s="25"/>
      <c r="H14" s="27"/>
      <c r="I14" s="28"/>
      <c r="J14" s="24"/>
      <c r="K14" s="25"/>
      <c r="L14" s="27"/>
      <c r="M14" s="28"/>
      <c r="N14" s="24"/>
      <c r="O14" s="25"/>
      <c r="P14" s="27"/>
      <c r="Q14" s="28"/>
      <c r="R14" s="24"/>
      <c r="S14" s="25"/>
      <c r="T14" s="27"/>
      <c r="U14" s="28"/>
      <c r="V14" s="24"/>
      <c r="W14" s="25"/>
      <c r="X14" s="27"/>
      <c r="Y14" s="28"/>
      <c r="Z14" s="24"/>
      <c r="AA14" s="26"/>
    </row>
    <row r="15" spans="1:27">
      <c r="A15" s="17">
        <v>2020</v>
      </c>
      <c r="B15" s="18">
        <v>19</v>
      </c>
      <c r="C15" s="19">
        <v>6</v>
      </c>
      <c r="D15" s="20">
        <v>35.200000000000003</v>
      </c>
      <c r="E15" s="21">
        <v>5</v>
      </c>
      <c r="F15" s="18">
        <v>59.2</v>
      </c>
      <c r="G15" s="19">
        <v>9</v>
      </c>
      <c r="H15" s="20">
        <v>52.2</v>
      </c>
      <c r="I15" s="21">
        <v>6</v>
      </c>
      <c r="J15" s="18">
        <v>38.799999999999997</v>
      </c>
      <c r="K15" s="19">
        <v>4</v>
      </c>
      <c r="L15" s="20">
        <v>9</v>
      </c>
      <c r="M15" s="21">
        <v>3</v>
      </c>
      <c r="N15" s="18">
        <v>23.6</v>
      </c>
      <c r="O15" s="19">
        <v>3</v>
      </c>
      <c r="P15" s="20">
        <v>19</v>
      </c>
      <c r="Q15" s="21">
        <v>1</v>
      </c>
      <c r="R15" s="18">
        <v>25.2</v>
      </c>
      <c r="S15" s="19">
        <v>3</v>
      </c>
      <c r="T15" s="20">
        <v>42.8</v>
      </c>
      <c r="U15" s="21">
        <v>8</v>
      </c>
      <c r="V15" s="18">
        <v>44.4</v>
      </c>
      <c r="W15" s="19">
        <v>6</v>
      </c>
      <c r="X15" s="20">
        <v>83.8</v>
      </c>
      <c r="Y15" s="21">
        <v>10</v>
      </c>
      <c r="Z15" s="18">
        <f>(B15+D15+F15+H15+J15+L15+N15+P15+R15+T15+V15+X15)</f>
        <v>452.2</v>
      </c>
      <c r="AA15" s="22">
        <f>(C15+E15+G15+I15+K15+M15+O15+Q15+S15+U15+W15+Y15)</f>
        <v>64</v>
      </c>
    </row>
  </sheetData>
  <mergeCells count="17"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  <mergeCell ref="Z6:AA6"/>
    <mergeCell ref="N6:O6"/>
    <mergeCell ref="P6:Q6"/>
    <mergeCell ref="R6:S6"/>
    <mergeCell ref="T6:U6"/>
    <mergeCell ref="V6:W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F.Panariello</cp:lastModifiedBy>
  <dcterms:created xsi:type="dcterms:W3CDTF">2021-02-25T12:15:16Z</dcterms:created>
  <dcterms:modified xsi:type="dcterms:W3CDTF">2021-03-04T16:24:49Z</dcterms:modified>
</cp:coreProperties>
</file>